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39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4" i="1"/>
  <c r="K42" i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K10" i="1"/>
  <c r="K8" i="1"/>
  <c r="K6" i="1"/>
  <c r="K4" i="1"/>
  <c r="K51" i="1" l="1"/>
  <c r="I51" i="1"/>
</calcChain>
</file>

<file path=xl/sharedStrings.xml><?xml version="1.0" encoding="utf-8"?>
<sst xmlns="http://schemas.openxmlformats.org/spreadsheetml/2006/main" count="53" uniqueCount="21">
  <si>
    <t>ARTICOLO</t>
  </si>
  <si>
    <t>COL</t>
  </si>
  <si>
    <t>S</t>
  </si>
  <si>
    <t>M</t>
  </si>
  <si>
    <t>L</t>
  </si>
  <si>
    <t>XL</t>
  </si>
  <si>
    <t>TOT</t>
  </si>
  <si>
    <t xml:space="preserve">OFFER </t>
  </si>
  <si>
    <t>AM-T500</t>
  </si>
  <si>
    <t>AM-T501</t>
  </si>
  <si>
    <t>AM-T502</t>
  </si>
  <si>
    <t>AM-T400</t>
  </si>
  <si>
    <t xml:space="preserve">AM-B520 </t>
  </si>
  <si>
    <t>AM-B500</t>
  </si>
  <si>
    <t>AM-S500</t>
  </si>
  <si>
    <t>AM-S520</t>
  </si>
  <si>
    <t xml:space="preserve">T-shirt </t>
  </si>
  <si>
    <t>Canotta</t>
  </si>
  <si>
    <t>Boxer</t>
  </si>
  <si>
    <t>Slip</t>
  </si>
  <si>
    <t>Modello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</si>
</sst>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* #,##0_-;\-* #,##0_-;_-* &quot;-&quot;??_-;_-@_-"/>
    <numFmt numFmtId="167" formatCode="&quot;€&quot;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0" fontId="0" fillId="2" borderId="1" xfId="0" applyFill="1" applyBorder="1"/>
    <xf numFmtId="166" fontId="0" fillId="2" borderId="1" xfId="1" applyNumberFormat="1" applyFont="1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0" fontId="0" fillId="0" borderId="1" xfId="0" applyBorder="1"/>
    <xf numFmtId="166" fontId="0" fillId="0" borderId="1" xfId="1" applyNumberFormat="1" applyFont="1" applyBorder="1"/>
    <xf numFmtId="1" fontId="0" fillId="0" borderId="1" xfId="0" applyNumberFormat="1" applyBorder="1"/>
    <xf numFmtId="164" fontId="0" fillId="0" borderId="1" xfId="0" applyNumberFormat="1" applyBorder="1"/>
    <xf numFmtId="0" fontId="0" fillId="3" borderId="1" xfId="0" applyFill="1" applyBorder="1"/>
    <xf numFmtId="166" fontId="0" fillId="3" borderId="1" xfId="1" applyNumberFormat="1" applyFont="1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/>
    <xf numFmtId="166" fontId="0" fillId="2" borderId="0" xfId="1" applyNumberFormat="1" applyFont="1" applyFill="1"/>
    <xf numFmtId="1" fontId="0" fillId="2" borderId="0" xfId="0" applyNumberFormat="1" applyFill="1"/>
    <xf numFmtId="167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0</xdr:col>
      <xdr:colOff>1381125</xdr:colOff>
      <xdr:row>7</xdr:row>
      <xdr:rowOff>295275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28600"/>
          <a:ext cx="1295400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8</xdr:row>
      <xdr:rowOff>47625</xdr:rowOff>
    </xdr:from>
    <xdr:to>
      <xdr:col>0</xdr:col>
      <xdr:colOff>1362075</xdr:colOff>
      <xdr:row>14</xdr:row>
      <xdr:rowOff>95250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685925"/>
          <a:ext cx="126682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15</xdr:row>
      <xdr:rowOff>28575</xdr:rowOff>
    </xdr:from>
    <xdr:to>
      <xdr:col>0</xdr:col>
      <xdr:colOff>1390650</xdr:colOff>
      <xdr:row>20</xdr:row>
      <xdr:rowOff>438150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00375"/>
          <a:ext cx="1257300" cy="1362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28575</xdr:rowOff>
    </xdr:from>
    <xdr:to>
      <xdr:col>0</xdr:col>
      <xdr:colOff>1541508</xdr:colOff>
      <xdr:row>36</xdr:row>
      <xdr:rowOff>295275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00"/>
          <a:ext cx="1541508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16650</xdr:rowOff>
    </xdr:from>
    <xdr:to>
      <xdr:col>0</xdr:col>
      <xdr:colOff>1516558</xdr:colOff>
      <xdr:row>30</xdr:row>
      <xdr:rowOff>457200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7875"/>
          <a:ext cx="1516558" cy="1012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90450</xdr:rowOff>
    </xdr:from>
    <xdr:to>
      <xdr:col>0</xdr:col>
      <xdr:colOff>1505882</xdr:colOff>
      <xdr:row>42</xdr:row>
      <xdr:rowOff>142875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05875"/>
          <a:ext cx="1505882" cy="1004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49950</xdr:rowOff>
    </xdr:from>
    <xdr:to>
      <xdr:col>0</xdr:col>
      <xdr:colOff>1438112</xdr:colOff>
      <xdr:row>48</xdr:row>
      <xdr:rowOff>57150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89400"/>
          <a:ext cx="1438112" cy="9597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21</xdr:row>
      <xdr:rowOff>76125</xdr:rowOff>
    </xdr:from>
    <xdr:to>
      <xdr:col>0</xdr:col>
      <xdr:colOff>1251908</xdr:colOff>
      <xdr:row>26</xdr:row>
      <xdr:rowOff>485775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4514775"/>
          <a:ext cx="909008" cy="136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"/>
  <sheetViews>
    <sheetView tabSelected="1" workbookViewId="0">
      <selection activeCell="N44" sqref="N44"/>
    </sheetView>
  </sheetViews>
  <sheetFormatPr defaultRowHeight="15" x14ac:dyDescent="0.25"/>
  <cols>
    <col min="1" max="1" width="23.28515625" customWidth="1"/>
    <col min="2" max="3" width="12.85546875" customWidth="1"/>
    <col min="4" max="4" width="6.28515625" customWidth="1"/>
    <col min="5" max="7" width="9.28515625" style="2" bestFit="1" customWidth="1"/>
    <col min="8" max="8" width="10" style="2" bestFit="1" customWidth="1"/>
    <col min="9" max="9" width="9.140625" style="3"/>
    <col min="10" max="10" width="9.28515625" style="1" bestFit="1" customWidth="1"/>
    <col min="11" max="11" width="12" style="1" bestFit="1" customWidth="1"/>
  </cols>
  <sheetData>
    <row r="2" spans="1:11" x14ac:dyDescent="0.25">
      <c r="A2" s="18"/>
      <c r="B2" s="4" t="s">
        <v>0</v>
      </c>
      <c r="C2" s="4" t="s">
        <v>20</v>
      </c>
      <c r="D2" s="4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6" t="s">
        <v>6</v>
      </c>
      <c r="J2" s="7" t="s">
        <v>7</v>
      </c>
      <c r="K2" s="7"/>
    </row>
    <row r="3" spans="1:11" x14ac:dyDescent="0.25">
      <c r="A3" s="19"/>
      <c r="B3" s="8"/>
      <c r="C3" s="8"/>
      <c r="D3" s="8"/>
      <c r="E3" s="9"/>
      <c r="F3" s="9"/>
      <c r="G3" s="9"/>
      <c r="H3" s="9"/>
      <c r="I3" s="10"/>
      <c r="J3" s="11"/>
      <c r="K3" s="11"/>
    </row>
    <row r="4" spans="1:11" x14ac:dyDescent="0.25">
      <c r="A4" s="19"/>
      <c r="B4" s="12" t="s">
        <v>8</v>
      </c>
      <c r="C4" s="12" t="s">
        <v>16</v>
      </c>
      <c r="D4" s="12">
        <v>100</v>
      </c>
      <c r="E4" s="13">
        <v>3.71</v>
      </c>
      <c r="F4" s="13">
        <v>11.857142857142858</v>
      </c>
      <c r="G4" s="13">
        <v>17.714285714285715</v>
      </c>
      <c r="H4" s="13">
        <v>51.857142857142854</v>
      </c>
      <c r="I4" s="14">
        <v>85.142857142857139</v>
      </c>
      <c r="J4" s="15">
        <v>7.9</v>
      </c>
      <c r="K4" s="15">
        <f>J4*I4</f>
        <v>672.62857142857138</v>
      </c>
    </row>
    <row r="5" spans="1:11" x14ac:dyDescent="0.25">
      <c r="A5" s="19"/>
      <c r="B5" s="8"/>
      <c r="C5" s="8"/>
      <c r="D5" s="8"/>
      <c r="E5" s="9"/>
      <c r="F5" s="9"/>
      <c r="G5" s="9"/>
      <c r="H5" s="9"/>
      <c r="I5" s="10"/>
      <c r="J5" s="11"/>
      <c r="K5" s="11"/>
    </row>
    <row r="6" spans="1:11" x14ac:dyDescent="0.25">
      <c r="A6" s="19"/>
      <c r="B6" s="12" t="s">
        <v>8</v>
      </c>
      <c r="C6" s="12" t="s">
        <v>16</v>
      </c>
      <c r="D6" s="12">
        <v>101</v>
      </c>
      <c r="E6" s="13">
        <v>1.1428571428571428</v>
      </c>
      <c r="F6" s="13">
        <v>12.857142857142858</v>
      </c>
      <c r="G6" s="13">
        <v>16.857142857142858</v>
      </c>
      <c r="H6" s="13">
        <v>50.285714285714285</v>
      </c>
      <c r="I6" s="14">
        <v>81.142857142857139</v>
      </c>
      <c r="J6" s="15">
        <v>7.9</v>
      </c>
      <c r="K6" s="15">
        <f>J6*I6</f>
        <v>641.02857142857147</v>
      </c>
    </row>
    <row r="7" spans="1:11" x14ac:dyDescent="0.25">
      <c r="A7" s="19"/>
      <c r="B7" s="8"/>
      <c r="C7" s="8"/>
      <c r="D7" s="8"/>
      <c r="E7" s="9"/>
      <c r="F7" s="9"/>
      <c r="G7" s="9"/>
      <c r="H7" s="9"/>
      <c r="I7" s="10"/>
      <c r="J7" s="11"/>
      <c r="K7" s="11"/>
    </row>
    <row r="8" spans="1:11" ht="24" customHeight="1" x14ac:dyDescent="0.25">
      <c r="A8" s="8"/>
      <c r="B8" s="12" t="s">
        <v>8</v>
      </c>
      <c r="C8" s="12" t="s">
        <v>16</v>
      </c>
      <c r="D8" s="12">
        <v>103</v>
      </c>
      <c r="E8" s="13">
        <v>12.857142857142858</v>
      </c>
      <c r="F8" s="13">
        <v>33.142857142857146</v>
      </c>
      <c r="G8" s="13">
        <v>44.285714285714285</v>
      </c>
      <c r="H8" s="13">
        <v>74.285714285714292</v>
      </c>
      <c r="I8" s="14">
        <v>164.57142857142856</v>
      </c>
      <c r="J8" s="15">
        <v>7.9</v>
      </c>
      <c r="K8" s="15">
        <f>J8*I8</f>
        <v>1300.1142857142856</v>
      </c>
    </row>
    <row r="9" spans="1:11" x14ac:dyDescent="0.25">
      <c r="A9" s="18"/>
      <c r="B9" s="8"/>
      <c r="C9" s="8"/>
      <c r="D9" s="8"/>
      <c r="E9" s="9"/>
      <c r="F9" s="9"/>
      <c r="G9" s="9"/>
      <c r="H9" s="9"/>
      <c r="I9" s="10"/>
      <c r="J9" s="11"/>
      <c r="K9" s="11"/>
    </row>
    <row r="10" spans="1:11" x14ac:dyDescent="0.25">
      <c r="A10" s="19"/>
      <c r="B10" s="12" t="s">
        <v>9</v>
      </c>
      <c r="C10" s="12" t="s">
        <v>16</v>
      </c>
      <c r="D10" s="12">
        <v>100</v>
      </c>
      <c r="E10" s="13">
        <v>9.8571428571428577</v>
      </c>
      <c r="F10" s="13">
        <v>6</v>
      </c>
      <c r="G10" s="13">
        <v>5.8571428571428568</v>
      </c>
      <c r="H10" s="13">
        <v>1.4285714285714286</v>
      </c>
      <c r="I10" s="14">
        <v>23.142857142857142</v>
      </c>
      <c r="J10" s="15">
        <v>7.9</v>
      </c>
      <c r="K10" s="15">
        <f>J10*I10</f>
        <v>182.82857142857142</v>
      </c>
    </row>
    <row r="11" spans="1:11" x14ac:dyDescent="0.25">
      <c r="A11" s="19"/>
      <c r="B11" s="8"/>
      <c r="C11" s="8"/>
      <c r="D11" s="8"/>
      <c r="E11" s="9"/>
      <c r="F11" s="9"/>
      <c r="G11" s="9"/>
      <c r="H11" s="9"/>
      <c r="I11" s="10"/>
      <c r="J11" s="11"/>
      <c r="K11" s="11"/>
    </row>
    <row r="12" spans="1:11" x14ac:dyDescent="0.25">
      <c r="A12" s="19"/>
      <c r="B12" s="12" t="s">
        <v>9</v>
      </c>
      <c r="C12" s="12" t="s">
        <v>16</v>
      </c>
      <c r="D12" s="12">
        <v>101</v>
      </c>
      <c r="E12" s="13">
        <v>11.714285714285714</v>
      </c>
      <c r="F12" s="13">
        <v>8.8571428571428577</v>
      </c>
      <c r="G12" s="13">
        <v>4.7142857142857144</v>
      </c>
      <c r="H12" s="13">
        <v>1.1428571428571428</v>
      </c>
      <c r="I12" s="14">
        <v>26.428571428571427</v>
      </c>
      <c r="J12" s="15">
        <v>7.9</v>
      </c>
      <c r="K12" s="15">
        <f>J12*I12</f>
        <v>208.78571428571428</v>
      </c>
    </row>
    <row r="13" spans="1:11" x14ac:dyDescent="0.25">
      <c r="A13" s="19"/>
      <c r="B13" s="8"/>
      <c r="C13" s="8"/>
      <c r="D13" s="8"/>
      <c r="E13" s="9"/>
      <c r="F13" s="9"/>
      <c r="G13" s="9"/>
      <c r="H13" s="9"/>
      <c r="I13" s="10"/>
      <c r="J13" s="11"/>
      <c r="K13" s="11"/>
    </row>
    <row r="14" spans="1:11" x14ac:dyDescent="0.25">
      <c r="A14" s="19"/>
      <c r="B14" s="12" t="s">
        <v>9</v>
      </c>
      <c r="C14" s="12" t="s">
        <v>16</v>
      </c>
      <c r="D14" s="12">
        <v>103</v>
      </c>
      <c r="E14" s="13">
        <v>18</v>
      </c>
      <c r="F14" s="13">
        <v>9.2857142857142865</v>
      </c>
      <c r="G14" s="13">
        <v>7.5714285714285712</v>
      </c>
      <c r="H14" s="13">
        <v>1.4285714285714286</v>
      </c>
      <c r="I14" s="14">
        <v>36.285714285714285</v>
      </c>
      <c r="J14" s="15">
        <v>7.9</v>
      </c>
      <c r="K14" s="15">
        <f>J14*I14</f>
        <v>286.65714285714284</v>
      </c>
    </row>
    <row r="15" spans="1:11" x14ac:dyDescent="0.25">
      <c r="A15" s="20"/>
      <c r="B15" s="8"/>
      <c r="C15" s="8"/>
      <c r="D15" s="8"/>
      <c r="E15" s="9"/>
      <c r="F15" s="9"/>
      <c r="G15" s="9"/>
      <c r="H15" s="9"/>
      <c r="I15" s="10"/>
      <c r="J15" s="11"/>
      <c r="K15" s="11"/>
    </row>
    <row r="16" spans="1:11" x14ac:dyDescent="0.25">
      <c r="A16" s="18"/>
      <c r="B16" s="12" t="s">
        <v>10</v>
      </c>
      <c r="C16" s="12" t="s">
        <v>17</v>
      </c>
      <c r="D16" s="12">
        <v>100</v>
      </c>
      <c r="E16" s="13">
        <v>33.571428571428569</v>
      </c>
      <c r="F16" s="13">
        <v>36.857142857142854</v>
      </c>
      <c r="G16" s="13">
        <v>27.714285714285715</v>
      </c>
      <c r="H16" s="13">
        <v>15.142857142857142</v>
      </c>
      <c r="I16" s="14">
        <v>113.28571428571428</v>
      </c>
      <c r="J16" s="15">
        <v>7.9</v>
      </c>
      <c r="K16" s="15">
        <f>J16*I16</f>
        <v>894.9571428571428</v>
      </c>
    </row>
    <row r="17" spans="1:11" x14ac:dyDescent="0.25">
      <c r="A17" s="19"/>
      <c r="B17" s="8"/>
      <c r="C17" s="8"/>
      <c r="D17" s="8"/>
      <c r="E17" s="9"/>
      <c r="F17" s="9"/>
      <c r="G17" s="9"/>
      <c r="H17" s="9"/>
      <c r="I17" s="10"/>
      <c r="J17" s="11"/>
      <c r="K17" s="11"/>
    </row>
    <row r="18" spans="1:11" x14ac:dyDescent="0.25">
      <c r="A18" s="19"/>
      <c r="B18" s="12" t="s">
        <v>10</v>
      </c>
      <c r="C18" s="12" t="s">
        <v>17</v>
      </c>
      <c r="D18" s="12">
        <v>101</v>
      </c>
      <c r="E18" s="13">
        <v>30.714285714285715</v>
      </c>
      <c r="F18" s="13">
        <v>35.714285714285715</v>
      </c>
      <c r="G18" s="13">
        <v>26.142857142857142</v>
      </c>
      <c r="H18" s="13">
        <v>10.857142857142858</v>
      </c>
      <c r="I18" s="14">
        <v>103.42857142857143</v>
      </c>
      <c r="J18" s="15">
        <v>7.9</v>
      </c>
      <c r="K18" s="15">
        <f>J18*I18</f>
        <v>817.08571428571429</v>
      </c>
    </row>
    <row r="19" spans="1:11" x14ac:dyDescent="0.25">
      <c r="A19" s="19"/>
      <c r="B19" s="8"/>
      <c r="C19" s="8"/>
      <c r="D19" s="8"/>
      <c r="E19" s="9"/>
      <c r="F19" s="9"/>
      <c r="G19" s="9"/>
      <c r="H19" s="9"/>
      <c r="I19" s="10"/>
      <c r="J19" s="11"/>
      <c r="K19" s="11"/>
    </row>
    <row r="20" spans="1:11" x14ac:dyDescent="0.25">
      <c r="A20" s="19"/>
      <c r="B20" s="12" t="s">
        <v>10</v>
      </c>
      <c r="C20" s="12" t="s">
        <v>17</v>
      </c>
      <c r="D20" s="12">
        <v>103</v>
      </c>
      <c r="E20" s="13">
        <v>36.857142857142854</v>
      </c>
      <c r="F20" s="13">
        <v>37.142857142857146</v>
      </c>
      <c r="G20" s="13">
        <v>34.857142857142854</v>
      </c>
      <c r="H20" s="13">
        <v>19.714285714285715</v>
      </c>
      <c r="I20" s="14">
        <v>128.57142857142858</v>
      </c>
      <c r="J20" s="15">
        <v>7.9</v>
      </c>
      <c r="K20" s="15">
        <f>J20*I20</f>
        <v>1015.7142857142859</v>
      </c>
    </row>
    <row r="21" spans="1:11" ht="40.5" customHeight="1" x14ac:dyDescent="0.25">
      <c r="A21" s="20"/>
      <c r="B21" s="8"/>
      <c r="C21" s="8"/>
      <c r="D21" s="8"/>
      <c r="E21" s="9"/>
      <c r="F21" s="9"/>
      <c r="G21" s="9"/>
      <c r="H21" s="9"/>
      <c r="I21" s="10"/>
      <c r="J21" s="11"/>
      <c r="K21" s="11"/>
    </row>
    <row r="22" spans="1:11" x14ac:dyDescent="0.25">
      <c r="A22" s="18"/>
      <c r="B22" s="12" t="s">
        <v>11</v>
      </c>
      <c r="C22" s="12" t="s">
        <v>16</v>
      </c>
      <c r="D22" s="12">
        <v>102</v>
      </c>
      <c r="E22" s="13">
        <v>6.4285714285714288</v>
      </c>
      <c r="F22" s="13">
        <v>3.2857142857142856</v>
      </c>
      <c r="G22" s="13">
        <v>7.1428571428571432</v>
      </c>
      <c r="H22" s="13">
        <v>3.2857142857142856</v>
      </c>
      <c r="I22" s="14">
        <v>20.142857142857142</v>
      </c>
      <c r="J22" s="15">
        <v>7.9</v>
      </c>
      <c r="K22" s="15">
        <f>J22*I22</f>
        <v>159.12857142857143</v>
      </c>
    </row>
    <row r="23" spans="1:11" x14ac:dyDescent="0.25">
      <c r="A23" s="19"/>
      <c r="B23" s="8"/>
      <c r="C23" s="8"/>
      <c r="D23" s="8"/>
      <c r="E23" s="9"/>
      <c r="F23" s="9"/>
      <c r="G23" s="9"/>
      <c r="H23" s="9"/>
      <c r="I23" s="10"/>
      <c r="J23" s="11"/>
      <c r="K23" s="11"/>
    </row>
    <row r="24" spans="1:11" x14ac:dyDescent="0.25">
      <c r="A24" s="19"/>
      <c r="B24" s="12" t="s">
        <v>11</v>
      </c>
      <c r="C24" s="12" t="s">
        <v>16</v>
      </c>
      <c r="D24" s="12">
        <v>104</v>
      </c>
      <c r="E24" s="13">
        <v>10.142857142857142</v>
      </c>
      <c r="F24" s="13">
        <v>5.5714285714285712</v>
      </c>
      <c r="G24" s="13">
        <v>6.2857142857142856</v>
      </c>
      <c r="H24" s="13">
        <v>3.1428571428571428</v>
      </c>
      <c r="I24" s="14">
        <v>25.142857142857142</v>
      </c>
      <c r="J24" s="15">
        <v>7.9</v>
      </c>
      <c r="K24" s="15">
        <f>J24*I24</f>
        <v>198.62857142857143</v>
      </c>
    </row>
    <row r="25" spans="1:11" x14ac:dyDescent="0.25">
      <c r="A25" s="19"/>
      <c r="B25" s="8"/>
      <c r="C25" s="8"/>
      <c r="D25" s="8"/>
      <c r="E25" s="9"/>
      <c r="F25" s="9"/>
      <c r="G25" s="9"/>
      <c r="H25" s="9"/>
      <c r="I25" s="10"/>
      <c r="J25" s="11"/>
      <c r="K25" s="11"/>
    </row>
    <row r="26" spans="1:11" x14ac:dyDescent="0.25">
      <c r="A26" s="19"/>
      <c r="B26" s="12" t="s">
        <v>11</v>
      </c>
      <c r="C26" s="12" t="s">
        <v>16</v>
      </c>
      <c r="D26" s="12">
        <v>105</v>
      </c>
      <c r="E26" s="13">
        <v>10.571428571428571</v>
      </c>
      <c r="F26" s="13">
        <v>6.7142857142857144</v>
      </c>
      <c r="G26" s="13">
        <v>6</v>
      </c>
      <c r="H26" s="13">
        <v>1.1428571428571428</v>
      </c>
      <c r="I26" s="14">
        <v>24.428571428571427</v>
      </c>
      <c r="J26" s="15">
        <v>5.9</v>
      </c>
      <c r="K26" s="15">
        <f>J26*I26</f>
        <v>144.12857142857143</v>
      </c>
    </row>
    <row r="27" spans="1:11" ht="47.25" customHeight="1" x14ac:dyDescent="0.25">
      <c r="A27" s="20"/>
      <c r="B27" s="8"/>
      <c r="C27" s="8"/>
      <c r="D27" s="8"/>
      <c r="E27" s="9"/>
      <c r="F27" s="9"/>
      <c r="G27" s="9"/>
      <c r="H27" s="9"/>
      <c r="I27" s="10"/>
      <c r="J27" s="11"/>
      <c r="K27" s="11"/>
    </row>
    <row r="28" spans="1:11" x14ac:dyDescent="0.25">
      <c r="A28" s="18"/>
      <c r="B28" s="12" t="s">
        <v>12</v>
      </c>
      <c r="C28" s="12" t="s">
        <v>18</v>
      </c>
      <c r="D28" s="12">
        <v>102</v>
      </c>
      <c r="E28" s="13">
        <v>3.2857142857142856</v>
      </c>
      <c r="F28" s="13">
        <v>2.1428571428571428</v>
      </c>
      <c r="G28" s="13">
        <v>41.285714285714285</v>
      </c>
      <c r="H28" s="13">
        <v>50.428571428571431</v>
      </c>
      <c r="I28" s="14">
        <v>97.142857142857139</v>
      </c>
      <c r="J28" s="15">
        <v>7.9</v>
      </c>
      <c r="K28" s="15">
        <f>J28*I28</f>
        <v>767.42857142857144</v>
      </c>
    </row>
    <row r="29" spans="1:11" x14ac:dyDescent="0.25">
      <c r="A29" s="19"/>
      <c r="B29" s="8"/>
      <c r="C29" s="8"/>
      <c r="D29" s="8"/>
      <c r="E29" s="9"/>
      <c r="F29" s="9"/>
      <c r="G29" s="9"/>
      <c r="H29" s="9"/>
      <c r="I29" s="10"/>
      <c r="J29" s="11"/>
      <c r="K29" s="11"/>
    </row>
    <row r="30" spans="1:11" x14ac:dyDescent="0.25">
      <c r="A30" s="19"/>
      <c r="B30" s="12" t="s">
        <v>12</v>
      </c>
      <c r="C30" s="12" t="s">
        <v>18</v>
      </c>
      <c r="D30" s="12">
        <v>104</v>
      </c>
      <c r="E30" s="13">
        <v>22.285714285714285</v>
      </c>
      <c r="F30" s="13">
        <v>0.42857142857142855</v>
      </c>
      <c r="G30" s="13">
        <v>8.7142857142857135</v>
      </c>
      <c r="H30" s="13">
        <v>1.1428571428571428</v>
      </c>
      <c r="I30" s="14">
        <v>32.571428571428569</v>
      </c>
      <c r="J30" s="15">
        <v>7.9</v>
      </c>
      <c r="K30" s="15">
        <f>J30*I30</f>
        <v>257.31428571428569</v>
      </c>
    </row>
    <row r="31" spans="1:11" ht="66" customHeight="1" x14ac:dyDescent="0.25">
      <c r="A31" s="20"/>
      <c r="B31" s="8"/>
      <c r="C31" s="8"/>
      <c r="D31" s="8"/>
      <c r="E31" s="9"/>
      <c r="F31" s="9"/>
      <c r="G31" s="9"/>
      <c r="H31" s="9"/>
      <c r="I31" s="10"/>
      <c r="J31" s="11"/>
      <c r="K31" s="11"/>
    </row>
    <row r="32" spans="1:11" x14ac:dyDescent="0.25">
      <c r="A32" s="19"/>
      <c r="B32" s="12" t="s">
        <v>13</v>
      </c>
      <c r="C32" s="12" t="s">
        <v>18</v>
      </c>
      <c r="D32" s="12">
        <v>100</v>
      </c>
      <c r="E32" s="13">
        <v>12.285714285714286</v>
      </c>
      <c r="F32" s="13">
        <v>7.4285714285714288</v>
      </c>
      <c r="G32" s="13">
        <v>5.7142857142857144</v>
      </c>
      <c r="H32" s="13">
        <v>1.8571428571428572</v>
      </c>
      <c r="I32" s="14">
        <v>27.285714285714288</v>
      </c>
      <c r="J32" s="15">
        <v>7.9</v>
      </c>
      <c r="K32" s="15">
        <f>J32*I32</f>
        <v>215.55714285714288</v>
      </c>
    </row>
    <row r="33" spans="1:11" x14ac:dyDescent="0.25">
      <c r="A33" s="18"/>
      <c r="B33" s="8"/>
      <c r="C33" s="8"/>
      <c r="D33" s="8"/>
      <c r="E33" s="9"/>
      <c r="F33" s="9"/>
      <c r="G33" s="9"/>
      <c r="H33" s="9"/>
      <c r="I33" s="10"/>
      <c r="J33" s="11"/>
      <c r="K33" s="11"/>
    </row>
    <row r="34" spans="1:11" x14ac:dyDescent="0.25">
      <c r="A34" s="19"/>
      <c r="B34" s="12" t="s">
        <v>13</v>
      </c>
      <c r="C34" s="12" t="s">
        <v>18</v>
      </c>
      <c r="D34" s="12">
        <v>101</v>
      </c>
      <c r="E34" s="13">
        <v>25</v>
      </c>
      <c r="F34" s="13">
        <v>31.571428571428573</v>
      </c>
      <c r="G34" s="13">
        <v>50.142857142857146</v>
      </c>
      <c r="H34" s="13">
        <v>69.428571428571431</v>
      </c>
      <c r="I34" s="14">
        <v>176.14285714285717</v>
      </c>
      <c r="J34" s="15">
        <v>7.9</v>
      </c>
      <c r="K34" s="15">
        <f>J34*I34</f>
        <v>1391.5285714285717</v>
      </c>
    </row>
    <row r="35" spans="1:11" x14ac:dyDescent="0.25">
      <c r="A35" s="19"/>
      <c r="B35" s="8"/>
      <c r="C35" s="8"/>
      <c r="D35" s="8"/>
      <c r="E35" s="9"/>
      <c r="F35" s="9"/>
      <c r="G35" s="9"/>
      <c r="H35" s="9"/>
      <c r="I35" s="10"/>
      <c r="J35" s="11"/>
      <c r="K35" s="11"/>
    </row>
    <row r="36" spans="1:11" x14ac:dyDescent="0.25">
      <c r="A36" s="19"/>
      <c r="B36" s="12" t="s">
        <v>13</v>
      </c>
      <c r="C36" s="12" t="s">
        <v>18</v>
      </c>
      <c r="D36" s="12">
        <v>103</v>
      </c>
      <c r="E36" s="13">
        <v>13.714285714285714</v>
      </c>
      <c r="F36" s="13">
        <v>10.714285714285714</v>
      </c>
      <c r="G36" s="13">
        <v>49.428571428571431</v>
      </c>
      <c r="H36" s="13">
        <v>70.285714285714292</v>
      </c>
      <c r="I36" s="14">
        <v>144.14285714285717</v>
      </c>
      <c r="J36" s="15">
        <v>7.9</v>
      </c>
      <c r="K36" s="15">
        <f>J36*I36</f>
        <v>1138.7285714285717</v>
      </c>
    </row>
    <row r="37" spans="1:11" ht="60" customHeight="1" x14ac:dyDescent="0.25">
      <c r="A37" s="20"/>
      <c r="B37" s="8"/>
      <c r="C37" s="8"/>
      <c r="D37" s="8"/>
      <c r="E37" s="9"/>
      <c r="F37" s="9"/>
      <c r="G37" s="9"/>
      <c r="H37" s="9"/>
      <c r="I37" s="10"/>
      <c r="J37" s="11"/>
      <c r="K37" s="11"/>
    </row>
    <row r="38" spans="1:11" x14ac:dyDescent="0.25">
      <c r="A38" s="18"/>
      <c r="B38" s="12" t="s">
        <v>14</v>
      </c>
      <c r="C38" s="12" t="s">
        <v>19</v>
      </c>
      <c r="D38" s="12">
        <v>100</v>
      </c>
      <c r="E38" s="13">
        <v>25.142857142857142</v>
      </c>
      <c r="F38" s="13">
        <v>13.285714285714286</v>
      </c>
      <c r="G38" s="13">
        <v>16.714285714285715</v>
      </c>
      <c r="H38" s="13">
        <v>6.5714285714285712</v>
      </c>
      <c r="I38" s="14">
        <v>61.714285714285715</v>
      </c>
      <c r="J38" s="15">
        <v>7.9</v>
      </c>
      <c r="K38" s="15">
        <f>J38*I38</f>
        <v>487.54285714285714</v>
      </c>
    </row>
    <row r="39" spans="1:11" x14ac:dyDescent="0.25">
      <c r="A39" s="19"/>
      <c r="B39" s="8"/>
      <c r="C39" s="8"/>
      <c r="D39" s="8"/>
      <c r="E39" s="9"/>
      <c r="F39" s="9"/>
      <c r="G39" s="9"/>
      <c r="H39" s="9"/>
      <c r="I39" s="10"/>
      <c r="J39" s="11"/>
      <c r="K39" s="11"/>
    </row>
    <row r="40" spans="1:11" x14ac:dyDescent="0.25">
      <c r="A40" s="19"/>
      <c r="B40" s="12" t="s">
        <v>14</v>
      </c>
      <c r="C40" s="12" t="s">
        <v>19</v>
      </c>
      <c r="D40" s="12">
        <v>101</v>
      </c>
      <c r="E40" s="13">
        <v>32.714285714285715</v>
      </c>
      <c r="F40" s="13">
        <v>34.857142857142854</v>
      </c>
      <c r="G40" s="13">
        <v>58.714285714285715</v>
      </c>
      <c r="H40" s="13">
        <v>95.285714285714292</v>
      </c>
      <c r="I40" s="14">
        <v>221.57142857142856</v>
      </c>
      <c r="J40" s="15">
        <v>7.9</v>
      </c>
      <c r="K40" s="15">
        <f>J40*I40</f>
        <v>1750.4142857142856</v>
      </c>
    </row>
    <row r="41" spans="1:11" x14ac:dyDescent="0.25">
      <c r="A41" s="19"/>
      <c r="B41" s="8"/>
      <c r="C41" s="8"/>
      <c r="D41" s="8"/>
      <c r="E41" s="9"/>
      <c r="F41" s="9"/>
      <c r="G41" s="9"/>
      <c r="H41" s="9"/>
      <c r="I41" s="10"/>
      <c r="J41" s="11"/>
      <c r="K41" s="11"/>
    </row>
    <row r="42" spans="1:11" x14ac:dyDescent="0.25">
      <c r="A42" s="19"/>
      <c r="B42" s="12" t="s">
        <v>14</v>
      </c>
      <c r="C42" s="12" t="s">
        <v>19</v>
      </c>
      <c r="D42" s="12">
        <v>103</v>
      </c>
      <c r="E42" s="13">
        <v>34.714285714285715</v>
      </c>
      <c r="F42" s="13">
        <v>50.142857142857146</v>
      </c>
      <c r="G42" s="13">
        <v>82.714285714285708</v>
      </c>
      <c r="H42" s="13">
        <v>104.42857142857143</v>
      </c>
      <c r="I42" s="14">
        <v>272</v>
      </c>
      <c r="J42" s="15">
        <v>7.9</v>
      </c>
      <c r="K42" s="15">
        <f>J42*I42</f>
        <v>2148.8000000000002</v>
      </c>
    </row>
    <row r="43" spans="1:11" ht="60.75" customHeight="1" x14ac:dyDescent="0.25">
      <c r="A43" s="20"/>
      <c r="B43" s="8"/>
      <c r="C43" s="8"/>
      <c r="D43" s="8"/>
      <c r="E43" s="9"/>
      <c r="F43" s="9"/>
      <c r="G43" s="9"/>
      <c r="H43" s="9"/>
      <c r="I43" s="10"/>
      <c r="J43" s="11"/>
      <c r="K43" s="11"/>
    </row>
    <row r="44" spans="1:11" x14ac:dyDescent="0.25">
      <c r="A44" s="19"/>
      <c r="B44" s="12" t="s">
        <v>15</v>
      </c>
      <c r="C44" s="12" t="s">
        <v>19</v>
      </c>
      <c r="D44" s="12">
        <v>102</v>
      </c>
      <c r="E44" s="13">
        <v>23.142857142857142</v>
      </c>
      <c r="F44" s="13">
        <v>4.5714285714285712</v>
      </c>
      <c r="G44" s="13">
        <v>7.8571428571428568</v>
      </c>
      <c r="H44" s="13">
        <v>4</v>
      </c>
      <c r="I44" s="14">
        <v>39.571428571428569</v>
      </c>
      <c r="J44" s="15">
        <v>7.9</v>
      </c>
      <c r="K44" s="15">
        <f>J44*I44</f>
        <v>312.6142857142857</v>
      </c>
    </row>
    <row r="45" spans="1:11" x14ac:dyDescent="0.25">
      <c r="A45" s="19"/>
      <c r="B45" s="8"/>
      <c r="C45" s="8"/>
      <c r="D45" s="8"/>
      <c r="E45" s="9"/>
      <c r="F45" s="9"/>
      <c r="G45" s="9"/>
      <c r="H45" s="9"/>
      <c r="I45" s="10"/>
      <c r="J45" s="11"/>
      <c r="K45" s="11"/>
    </row>
    <row r="46" spans="1:11" x14ac:dyDescent="0.25">
      <c r="A46" s="19"/>
      <c r="B46" s="12" t="s">
        <v>15</v>
      </c>
      <c r="C46" s="12" t="s">
        <v>19</v>
      </c>
      <c r="D46" s="12">
        <v>104</v>
      </c>
      <c r="E46" s="13">
        <v>37.285714285714285</v>
      </c>
      <c r="F46" s="13">
        <v>27.142857142857142</v>
      </c>
      <c r="G46" s="13">
        <v>34.571428571428569</v>
      </c>
      <c r="H46" s="13">
        <v>13.857142857142858</v>
      </c>
      <c r="I46" s="14">
        <v>112.85714285714286</v>
      </c>
      <c r="J46" s="15">
        <v>7.9</v>
      </c>
      <c r="K46" s="15">
        <f>J46*I46</f>
        <v>891.57142857142867</v>
      </c>
    </row>
    <row r="47" spans="1:11" x14ac:dyDescent="0.25">
      <c r="A47" s="19"/>
      <c r="B47" s="8"/>
      <c r="C47" s="8"/>
      <c r="D47" s="8"/>
      <c r="E47" s="9"/>
      <c r="F47" s="9"/>
      <c r="G47" s="9"/>
      <c r="H47" s="9"/>
      <c r="I47" s="10"/>
      <c r="J47" s="11"/>
      <c r="K47" s="11"/>
    </row>
    <row r="48" spans="1:11" x14ac:dyDescent="0.25">
      <c r="A48" s="19"/>
      <c r="B48" s="8"/>
      <c r="C48" s="8"/>
      <c r="D48" s="8"/>
      <c r="E48" s="9"/>
      <c r="F48" s="9"/>
      <c r="G48" s="9"/>
      <c r="H48" s="9"/>
      <c r="I48" s="10"/>
      <c r="J48" s="11"/>
      <c r="K48" s="11"/>
    </row>
    <row r="49" spans="1:12" x14ac:dyDescent="0.25">
      <c r="A49" s="19"/>
      <c r="B49" s="8"/>
      <c r="C49" s="8"/>
      <c r="D49" s="8"/>
      <c r="E49" s="9"/>
      <c r="F49" s="9"/>
      <c r="G49" s="9"/>
      <c r="H49" s="9"/>
      <c r="I49" s="10"/>
      <c r="J49" s="11"/>
      <c r="K49" s="11"/>
    </row>
    <row r="50" spans="1:12" x14ac:dyDescent="0.25">
      <c r="A50" s="19"/>
      <c r="B50" s="8"/>
      <c r="C50" s="8"/>
      <c r="D50" s="8"/>
      <c r="E50" s="9"/>
      <c r="F50" s="9"/>
      <c r="G50" s="9"/>
      <c r="H50" s="9"/>
      <c r="I50" s="10"/>
      <c r="J50" s="11"/>
      <c r="K50" s="11"/>
    </row>
    <row r="51" spans="1:12" x14ac:dyDescent="0.25">
      <c r="A51" s="20"/>
      <c r="B51" s="8"/>
      <c r="C51" s="8"/>
      <c r="D51" s="8"/>
      <c r="E51" s="9"/>
      <c r="F51" s="9"/>
      <c r="G51" s="9"/>
      <c r="H51" s="9"/>
      <c r="I51" s="16">
        <f>SUM(I4:I46)</f>
        <v>2016.7142857142858</v>
      </c>
      <c r="J51" s="11"/>
      <c r="K51" s="17">
        <f>SUM(K2:K46)</f>
        <v>15883.185714285715</v>
      </c>
    </row>
    <row r="59" spans="1:12" x14ac:dyDescent="0.25">
      <c r="C59" s="21"/>
      <c r="D59" s="21"/>
      <c r="E59" s="22"/>
      <c r="F59" s="22"/>
      <c r="G59" s="22"/>
      <c r="H59" s="22"/>
      <c r="I59" s="23"/>
      <c r="J59" s="24"/>
      <c r="K59" s="7"/>
      <c r="L59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BOSCO</dc:creator>
  <cp:lastModifiedBy>office</cp:lastModifiedBy>
  <dcterms:created xsi:type="dcterms:W3CDTF">2017-02-28T12:12:01Z</dcterms:created>
  <dcterms:modified xsi:type="dcterms:W3CDTF">2017-03-16T11:08:52Z</dcterms:modified>
</cp:coreProperties>
</file>